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hamp" sheetId="1" r:id="rId5"/>
  </sheets>
  <definedNames/>
  <calcPr/>
</workbook>
</file>

<file path=xl/sharedStrings.xml><?xml version="1.0" encoding="utf-8"?>
<sst xmlns="http://schemas.openxmlformats.org/spreadsheetml/2006/main" count="409" uniqueCount="97">
  <si>
    <t>Category</t>
  </si>
  <si>
    <t>Driver</t>
  </si>
  <si>
    <t>Run1</t>
  </si>
  <si>
    <t>Run2</t>
  </si>
  <si>
    <t>Run3</t>
  </si>
  <si>
    <t>Run4</t>
  </si>
  <si>
    <t>Run5</t>
  </si>
  <si>
    <t>Run6</t>
  </si>
  <si>
    <t>Run7</t>
  </si>
  <si>
    <t>Run8</t>
  </si>
  <si>
    <t>Best</t>
  </si>
  <si>
    <t>Overall</t>
  </si>
  <si>
    <t>K</t>
  </si>
  <si>
    <t>Kade Jarvis</t>
  </si>
  <si>
    <t/>
  </si>
  <si>
    <t>Lochie Jarvis</t>
  </si>
  <si>
    <t>Matthew Healy</t>
  </si>
  <si>
    <t>I</t>
  </si>
  <si>
    <t>Mark Johnstone</t>
  </si>
  <si>
    <t>D</t>
  </si>
  <si>
    <t>Jim Forsyth</t>
  </si>
  <si>
    <t>F</t>
  </si>
  <si>
    <t>Aarron Paterson</t>
  </si>
  <si>
    <t>Rod Cannon</t>
  </si>
  <si>
    <t>Flynn Cannon</t>
  </si>
  <si>
    <t>B</t>
  </si>
  <si>
    <t>Adrian Britton</t>
  </si>
  <si>
    <t>John Seymour</t>
  </si>
  <si>
    <t>Bart VanDongan</t>
  </si>
  <si>
    <t>C</t>
  </si>
  <si>
    <t>Callam Duve</t>
  </si>
  <si>
    <t>Matt Mcdonald</t>
  </si>
  <si>
    <t>LM</t>
  </si>
  <si>
    <t>Lauren Caffrey</t>
  </si>
  <si>
    <t>Darren Saddington</t>
  </si>
  <si>
    <t>Reliey Cannon</t>
  </si>
  <si>
    <t>John Allen</t>
  </si>
  <si>
    <t>Rick Renooy</t>
  </si>
  <si>
    <t>RF</t>
  </si>
  <si>
    <t>Aaron Jones</t>
  </si>
  <si>
    <t>Peter Willoughby</t>
  </si>
  <si>
    <t>Daniel Ball</t>
  </si>
  <si>
    <t>Marc Stothers</t>
  </si>
  <si>
    <t xml:space="preserve">Maurice Mcarthy </t>
  </si>
  <si>
    <t>Matt Bumpstead</t>
  </si>
  <si>
    <t>Avery Cannon</t>
  </si>
  <si>
    <t>Charlie Gellie</t>
  </si>
  <si>
    <t>Gerard Walsh</t>
  </si>
  <si>
    <t>Dodge Small</t>
  </si>
  <si>
    <t>LS</t>
  </si>
  <si>
    <t>Lee Wallace</t>
  </si>
  <si>
    <t>E</t>
  </si>
  <si>
    <t>Noel Bartlett</t>
  </si>
  <si>
    <t>Trevor Mackrell</t>
  </si>
  <si>
    <t>Britney Jones</t>
  </si>
  <si>
    <t>Andrew Millsom</t>
  </si>
  <si>
    <t>Matt Muir</t>
  </si>
  <si>
    <t>Dylan Hamilton</t>
  </si>
  <si>
    <t>Molly Grist</t>
  </si>
  <si>
    <t>Greg Rees</t>
  </si>
  <si>
    <t>A</t>
  </si>
  <si>
    <t>Stephen Millett</t>
  </si>
  <si>
    <t>Wayne Hall</t>
  </si>
  <si>
    <t>Bob Johnstone</t>
  </si>
  <si>
    <t>Peter Filippone</t>
  </si>
  <si>
    <t>DNF</t>
  </si>
  <si>
    <t>Peter Bartlett</t>
  </si>
  <si>
    <t>Joshua Stewart</t>
  </si>
  <si>
    <t>Mark Grist</t>
  </si>
  <si>
    <t>Andrew Stewart</t>
  </si>
  <si>
    <t>Jessica Willoughby</t>
  </si>
  <si>
    <t>Harley Jones</t>
  </si>
  <si>
    <t>Bob Tuit</t>
  </si>
  <si>
    <t>Mathew Lindsay</t>
  </si>
  <si>
    <t>Rob Bumpstead</t>
  </si>
  <si>
    <t>D.N.Q</t>
  </si>
  <si>
    <t>Logan Kyle</t>
  </si>
  <si>
    <t>Harry Page</t>
  </si>
  <si>
    <t>Justin Page</t>
  </si>
  <si>
    <t>Callan Mahilall</t>
  </si>
  <si>
    <t>Sam Walsh</t>
  </si>
  <si>
    <t>Rob Colgrave</t>
  </si>
  <si>
    <t>Josh Taylor</t>
  </si>
  <si>
    <t>Adrian Harris</t>
  </si>
  <si>
    <t>Peter Leed</t>
  </si>
  <si>
    <t>JUNIOR B</t>
  </si>
  <si>
    <t>Mason Beattie</t>
  </si>
  <si>
    <t>Cooper Miller</t>
  </si>
  <si>
    <t>JUNIOR I</t>
  </si>
  <si>
    <t>James Morris</t>
  </si>
  <si>
    <t>JUNIOR C</t>
  </si>
  <si>
    <t>Tyson Cromie</t>
  </si>
  <si>
    <t>JUNIOR E</t>
  </si>
  <si>
    <t>Declan Storer</t>
  </si>
  <si>
    <t>Emma Mackrell</t>
  </si>
  <si>
    <t>Vincent Fllippone</t>
  </si>
  <si>
    <t>Day Licence 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</si>
</sst>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color rgb="FF000000"/>
      <name val="Calibri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2" fontId="1" numFmtId="0" xfId="0" applyAlignment="1" applyBorder="1" applyFont="1">
      <alignment horizontal="center"/>
    </xf>
    <xf borderId="3" fillId="0" fontId="1" numFmtId="0" xfId="0" applyAlignment="1" applyBorder="1" applyFont="1">
      <alignment horizontal="right" shrinkToFit="0" wrapText="1"/>
    </xf>
    <xf borderId="3" fillId="0" fontId="1" numFmtId="0" xfId="0" applyAlignment="1" applyBorder="1" applyFont="1">
      <alignment shrinkToFit="0" wrapText="1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7.63"/>
    <col customWidth="1" min="2" max="2" width="16.75"/>
    <col customWidth="1" min="3" max="3" width="4.0"/>
    <col customWidth="1" min="4" max="12" width="6.38"/>
    <col customWidth="1" min="13" max="26" width="7.63"/>
  </cols>
  <sheetData>
    <row r="1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2" t="s">
        <v>10</v>
      </c>
      <c r="M1" s="1" t="s">
        <v>11</v>
      </c>
    </row>
    <row r="2">
      <c r="A2" s="3" t="s">
        <v>12</v>
      </c>
      <c r="B2" s="4" t="s">
        <v>13</v>
      </c>
      <c r="C2" s="4" t="s">
        <v>14</v>
      </c>
      <c r="D2" s="4">
        <v>60.98</v>
      </c>
      <c r="E2" s="4">
        <v>60.13</v>
      </c>
      <c r="F2" s="4">
        <v>59.52</v>
      </c>
      <c r="G2" s="4">
        <v>60.99</v>
      </c>
      <c r="H2" s="4" t="s">
        <v>14</v>
      </c>
      <c r="I2" s="4" t="s">
        <v>14</v>
      </c>
      <c r="J2" s="4" t="s">
        <v>14</v>
      </c>
      <c r="K2" s="4" t="s">
        <v>14</v>
      </c>
      <c r="L2" s="4">
        <v>59.52</v>
      </c>
      <c r="M2" s="5">
        <f t="shared" ref="M2:M50" si="1">(((SMALL(D2:K2,1))+(SMALL(D2:K2,2))+(SMALL(D2:K2,3))+(SMALL(D2:K2,4)))/4)</f>
        <v>60.405</v>
      </c>
    </row>
    <row r="3">
      <c r="A3" s="3" t="s">
        <v>12</v>
      </c>
      <c r="B3" s="4" t="s">
        <v>15</v>
      </c>
      <c r="C3" s="4" t="s">
        <v>14</v>
      </c>
      <c r="D3" s="4">
        <v>62.55</v>
      </c>
      <c r="E3" s="4">
        <v>59.88</v>
      </c>
      <c r="F3" s="4">
        <v>59.59</v>
      </c>
      <c r="G3" s="4">
        <v>59.68</v>
      </c>
      <c r="H3" s="4" t="s">
        <v>14</v>
      </c>
      <c r="I3" s="4" t="s">
        <v>14</v>
      </c>
      <c r="J3" s="4" t="s">
        <v>14</v>
      </c>
      <c r="K3" s="4" t="s">
        <v>14</v>
      </c>
      <c r="L3" s="4">
        <v>59.59</v>
      </c>
      <c r="M3" s="5">
        <f t="shared" si="1"/>
        <v>60.425</v>
      </c>
    </row>
    <row r="4">
      <c r="A4" s="3" t="s">
        <v>12</v>
      </c>
      <c r="B4" s="4" t="s">
        <v>16</v>
      </c>
      <c r="C4" s="4" t="s">
        <v>14</v>
      </c>
      <c r="D4" s="4">
        <v>64.69</v>
      </c>
      <c r="E4" s="4">
        <v>61.16</v>
      </c>
      <c r="F4" s="4">
        <v>61.05</v>
      </c>
      <c r="G4" s="4">
        <v>62.09</v>
      </c>
      <c r="H4" s="4">
        <v>61.73</v>
      </c>
      <c r="I4" s="4">
        <v>62.0</v>
      </c>
      <c r="J4" s="4" t="s">
        <v>14</v>
      </c>
      <c r="K4" s="4" t="s">
        <v>14</v>
      </c>
      <c r="L4" s="4">
        <v>61.05</v>
      </c>
      <c r="M4" s="5">
        <f t="shared" si="1"/>
        <v>61.485</v>
      </c>
    </row>
    <row r="5">
      <c r="A5" s="3" t="s">
        <v>17</v>
      </c>
      <c r="B5" s="4" t="s">
        <v>18</v>
      </c>
      <c r="C5" s="4" t="s">
        <v>14</v>
      </c>
      <c r="D5" s="4">
        <v>65.48</v>
      </c>
      <c r="E5" s="4">
        <v>63.36</v>
      </c>
      <c r="F5" s="4">
        <v>64.1</v>
      </c>
      <c r="G5" s="4">
        <v>62.71</v>
      </c>
      <c r="H5" s="4">
        <v>63.73</v>
      </c>
      <c r="I5" s="4">
        <v>62.93</v>
      </c>
      <c r="J5" s="4" t="s">
        <v>14</v>
      </c>
      <c r="K5" s="4" t="s">
        <v>14</v>
      </c>
      <c r="L5" s="4">
        <v>62.71</v>
      </c>
      <c r="M5" s="5">
        <f t="shared" si="1"/>
        <v>63.1825</v>
      </c>
    </row>
    <row r="6">
      <c r="A6" s="3" t="s">
        <v>19</v>
      </c>
      <c r="B6" s="4" t="s">
        <v>20</v>
      </c>
      <c r="C6" s="4" t="s">
        <v>14</v>
      </c>
      <c r="D6" s="4">
        <v>69.1</v>
      </c>
      <c r="E6" s="4">
        <v>68.58</v>
      </c>
      <c r="F6" s="4">
        <v>67.45</v>
      </c>
      <c r="G6" s="4">
        <v>66.69</v>
      </c>
      <c r="H6" s="4">
        <v>67.19</v>
      </c>
      <c r="I6" s="4">
        <v>66.13</v>
      </c>
      <c r="J6" s="4">
        <v>65.9</v>
      </c>
      <c r="K6" s="4" t="s">
        <v>14</v>
      </c>
      <c r="L6" s="4">
        <v>65.9</v>
      </c>
      <c r="M6" s="5">
        <f t="shared" si="1"/>
        <v>66.4775</v>
      </c>
    </row>
    <row r="7">
      <c r="A7" s="3" t="s">
        <v>21</v>
      </c>
      <c r="B7" s="4" t="s">
        <v>22</v>
      </c>
      <c r="C7" s="4" t="s">
        <v>14</v>
      </c>
      <c r="D7" s="4">
        <v>67.88</v>
      </c>
      <c r="E7" s="4">
        <v>67.85</v>
      </c>
      <c r="F7" s="4">
        <v>66.1</v>
      </c>
      <c r="G7" s="4">
        <v>66.02</v>
      </c>
      <c r="H7" s="4">
        <v>66.85</v>
      </c>
      <c r="I7" s="4" t="s">
        <v>14</v>
      </c>
      <c r="J7" s="4" t="s">
        <v>14</v>
      </c>
      <c r="K7" s="4" t="s">
        <v>14</v>
      </c>
      <c r="L7" s="4">
        <v>66.02</v>
      </c>
      <c r="M7" s="5">
        <f t="shared" si="1"/>
        <v>66.705</v>
      </c>
    </row>
    <row r="8">
      <c r="A8" s="3" t="s">
        <v>19</v>
      </c>
      <c r="B8" s="4" t="s">
        <v>23</v>
      </c>
      <c r="C8" s="4" t="s">
        <v>14</v>
      </c>
      <c r="D8" s="4">
        <v>69.61</v>
      </c>
      <c r="E8" s="4">
        <v>68.44</v>
      </c>
      <c r="F8" s="4">
        <v>67.82</v>
      </c>
      <c r="G8" s="4">
        <v>68.0</v>
      </c>
      <c r="H8" s="4">
        <v>67.52</v>
      </c>
      <c r="I8" s="4">
        <v>66.62</v>
      </c>
      <c r="J8" s="4" t="s">
        <v>14</v>
      </c>
      <c r="K8" s="4" t="s">
        <v>14</v>
      </c>
      <c r="L8" s="4">
        <v>66.62</v>
      </c>
      <c r="M8" s="5">
        <f t="shared" si="1"/>
        <v>67.49</v>
      </c>
    </row>
    <row r="9">
      <c r="A9" s="3" t="s">
        <v>19</v>
      </c>
      <c r="B9" s="4" t="s">
        <v>24</v>
      </c>
      <c r="C9" s="4" t="s">
        <v>14</v>
      </c>
      <c r="D9" s="4">
        <v>69.54</v>
      </c>
      <c r="E9" s="4">
        <v>68.78</v>
      </c>
      <c r="F9" s="4">
        <v>68.56</v>
      </c>
      <c r="G9" s="4">
        <v>67.67</v>
      </c>
      <c r="H9" s="4">
        <v>67.28</v>
      </c>
      <c r="I9" s="4">
        <v>67.77</v>
      </c>
      <c r="J9" s="4" t="s">
        <v>14</v>
      </c>
      <c r="K9" s="4" t="s">
        <v>14</v>
      </c>
      <c r="L9" s="4">
        <v>67.28</v>
      </c>
      <c r="M9" s="5">
        <f t="shared" si="1"/>
        <v>67.82</v>
      </c>
    </row>
    <row r="10">
      <c r="A10" s="3" t="s">
        <v>25</v>
      </c>
      <c r="B10" s="4" t="s">
        <v>26</v>
      </c>
      <c r="C10" s="4" t="s">
        <v>14</v>
      </c>
      <c r="D10" s="4">
        <v>72.01</v>
      </c>
      <c r="E10" s="4">
        <v>70.33</v>
      </c>
      <c r="F10" s="4">
        <v>68.45</v>
      </c>
      <c r="G10" s="4">
        <v>68.35</v>
      </c>
      <c r="H10" s="4">
        <v>68.22</v>
      </c>
      <c r="I10" s="4">
        <v>67.5</v>
      </c>
      <c r="J10" s="4" t="s">
        <v>14</v>
      </c>
      <c r="K10" s="4" t="s">
        <v>14</v>
      </c>
      <c r="L10" s="4">
        <v>67.5</v>
      </c>
      <c r="M10" s="5">
        <f t="shared" si="1"/>
        <v>68.13</v>
      </c>
    </row>
    <row r="11">
      <c r="A11" s="3" t="s">
        <v>19</v>
      </c>
      <c r="B11" s="4" t="s">
        <v>27</v>
      </c>
      <c r="C11" s="4" t="s">
        <v>14</v>
      </c>
      <c r="D11" s="4">
        <v>73.37</v>
      </c>
      <c r="E11" s="4">
        <v>70.03</v>
      </c>
      <c r="F11" s="4">
        <v>68.29</v>
      </c>
      <c r="G11" s="4">
        <v>68.59</v>
      </c>
      <c r="H11" s="4">
        <v>68.86</v>
      </c>
      <c r="I11" s="4">
        <v>67.62</v>
      </c>
      <c r="J11" s="4">
        <v>68.44</v>
      </c>
      <c r="K11" s="4" t="s">
        <v>14</v>
      </c>
      <c r="L11" s="4">
        <v>67.62</v>
      </c>
      <c r="M11" s="5">
        <f t="shared" si="1"/>
        <v>68.235</v>
      </c>
    </row>
    <row r="12">
      <c r="A12" s="3" t="s">
        <v>21</v>
      </c>
      <c r="B12" s="4" t="s">
        <v>28</v>
      </c>
      <c r="C12" s="4" t="s">
        <v>14</v>
      </c>
      <c r="D12" s="4">
        <v>69.07</v>
      </c>
      <c r="E12" s="4">
        <v>71.23</v>
      </c>
      <c r="F12" s="4">
        <v>69.16</v>
      </c>
      <c r="G12" s="4">
        <v>68.66</v>
      </c>
      <c r="H12" s="4" t="s">
        <v>14</v>
      </c>
      <c r="I12" s="4">
        <v>68.91</v>
      </c>
      <c r="J12" s="4">
        <v>67.9</v>
      </c>
      <c r="K12" s="4">
        <v>67.94</v>
      </c>
      <c r="L12" s="4">
        <v>67.9</v>
      </c>
      <c r="M12" s="5">
        <f t="shared" si="1"/>
        <v>68.3525</v>
      </c>
    </row>
    <row r="13">
      <c r="A13" s="3" t="s">
        <v>29</v>
      </c>
      <c r="B13" s="4" t="s">
        <v>30</v>
      </c>
      <c r="C13" s="4" t="s">
        <v>14</v>
      </c>
      <c r="D13" s="4">
        <v>72.86</v>
      </c>
      <c r="E13" s="4">
        <v>74.01</v>
      </c>
      <c r="F13" s="4">
        <v>69.05</v>
      </c>
      <c r="G13" s="4">
        <v>69.4</v>
      </c>
      <c r="H13" s="4">
        <v>68.78</v>
      </c>
      <c r="I13" s="4">
        <v>68.72</v>
      </c>
      <c r="J13" s="4">
        <v>68.12</v>
      </c>
      <c r="K13" s="4" t="s">
        <v>14</v>
      </c>
      <c r="L13" s="4">
        <v>68.12</v>
      </c>
      <c r="M13" s="5">
        <f t="shared" si="1"/>
        <v>68.6675</v>
      </c>
    </row>
    <row r="14">
      <c r="A14" s="3" t="s">
        <v>17</v>
      </c>
      <c r="B14" s="4" t="s">
        <v>31</v>
      </c>
      <c r="C14" s="4" t="s">
        <v>14</v>
      </c>
      <c r="D14" s="4">
        <v>71.03</v>
      </c>
      <c r="E14" s="4">
        <v>69.19</v>
      </c>
      <c r="F14" s="4">
        <v>68.62</v>
      </c>
      <c r="G14" s="4">
        <v>69.25</v>
      </c>
      <c r="H14" s="4">
        <v>69.09</v>
      </c>
      <c r="I14" s="4">
        <v>68.01</v>
      </c>
      <c r="J14" s="4" t="s">
        <v>14</v>
      </c>
      <c r="K14" s="4" t="s">
        <v>14</v>
      </c>
      <c r="L14" s="4">
        <v>68.01</v>
      </c>
      <c r="M14" s="5">
        <f t="shared" si="1"/>
        <v>68.7275</v>
      </c>
    </row>
    <row r="15">
      <c r="A15" s="3" t="s">
        <v>32</v>
      </c>
      <c r="B15" s="4" t="s">
        <v>33</v>
      </c>
      <c r="C15" s="4" t="s">
        <v>14</v>
      </c>
      <c r="D15" s="4">
        <v>72.22</v>
      </c>
      <c r="E15" s="4">
        <v>69.93</v>
      </c>
      <c r="F15" s="4">
        <v>70.59</v>
      </c>
      <c r="G15" s="4">
        <v>68.26</v>
      </c>
      <c r="H15" s="4">
        <v>68.4</v>
      </c>
      <c r="I15" s="4">
        <v>68.38</v>
      </c>
      <c r="J15" s="4" t="s">
        <v>14</v>
      </c>
      <c r="K15" s="4" t="s">
        <v>14</v>
      </c>
      <c r="L15" s="4">
        <v>68.26</v>
      </c>
      <c r="M15" s="5">
        <f t="shared" si="1"/>
        <v>68.7425</v>
      </c>
    </row>
    <row r="16">
      <c r="A16" s="3" t="s">
        <v>21</v>
      </c>
      <c r="B16" s="4" t="s">
        <v>34</v>
      </c>
      <c r="C16" s="4" t="s">
        <v>14</v>
      </c>
      <c r="D16" s="4">
        <v>70.37</v>
      </c>
      <c r="E16" s="4">
        <v>71.2</v>
      </c>
      <c r="F16" s="4">
        <v>69.91</v>
      </c>
      <c r="G16" s="4">
        <v>68.93</v>
      </c>
      <c r="H16" s="4">
        <v>74.37</v>
      </c>
      <c r="I16" s="4">
        <v>67.28</v>
      </c>
      <c r="J16" s="4" t="s">
        <v>14</v>
      </c>
      <c r="K16" s="4" t="s">
        <v>14</v>
      </c>
      <c r="L16" s="4">
        <v>67.28</v>
      </c>
      <c r="M16" s="5">
        <f t="shared" si="1"/>
        <v>69.1225</v>
      </c>
    </row>
    <row r="17">
      <c r="A17" s="3" t="s">
        <v>19</v>
      </c>
      <c r="B17" s="4" t="s">
        <v>35</v>
      </c>
      <c r="C17" s="4" t="s">
        <v>14</v>
      </c>
      <c r="D17" s="4">
        <v>71.9</v>
      </c>
      <c r="E17" s="4">
        <v>72.77</v>
      </c>
      <c r="F17" s="4">
        <v>70.4</v>
      </c>
      <c r="G17" s="4">
        <v>69.68</v>
      </c>
      <c r="H17" s="4">
        <v>68.78</v>
      </c>
      <c r="I17" s="4">
        <v>67.89</v>
      </c>
      <c r="J17" s="4" t="s">
        <v>14</v>
      </c>
      <c r="K17" s="4" t="s">
        <v>14</v>
      </c>
      <c r="L17" s="4">
        <v>67.89</v>
      </c>
      <c r="M17" s="5">
        <f t="shared" si="1"/>
        <v>69.1875</v>
      </c>
    </row>
    <row r="18">
      <c r="A18" s="3" t="s">
        <v>12</v>
      </c>
      <c r="B18" s="4" t="s">
        <v>36</v>
      </c>
      <c r="C18" s="4" t="s">
        <v>14</v>
      </c>
      <c r="D18" s="4">
        <v>69.76</v>
      </c>
      <c r="E18" s="4">
        <v>71.27</v>
      </c>
      <c r="F18" s="4">
        <v>66.6</v>
      </c>
      <c r="G18" s="4">
        <v>146.51</v>
      </c>
      <c r="H18" s="4">
        <v>69.26</v>
      </c>
      <c r="I18" s="4">
        <v>81.18</v>
      </c>
      <c r="J18" s="4" t="s">
        <v>14</v>
      </c>
      <c r="K18" s="4" t="s">
        <v>14</v>
      </c>
      <c r="L18" s="4">
        <v>66.6</v>
      </c>
      <c r="M18" s="5">
        <f t="shared" si="1"/>
        <v>69.2225</v>
      </c>
    </row>
    <row r="19">
      <c r="A19" s="3" t="s">
        <v>21</v>
      </c>
      <c r="B19" s="4" t="s">
        <v>37</v>
      </c>
      <c r="C19" s="4" t="s">
        <v>14</v>
      </c>
      <c r="D19" s="4">
        <v>71.74</v>
      </c>
      <c r="E19" s="4">
        <v>70.22</v>
      </c>
      <c r="F19" s="4">
        <v>69.84</v>
      </c>
      <c r="G19" s="4">
        <v>69.3</v>
      </c>
      <c r="H19" s="4">
        <v>69.2</v>
      </c>
      <c r="I19" s="4" t="s">
        <v>38</v>
      </c>
      <c r="J19" s="4">
        <v>68.58</v>
      </c>
      <c r="K19" s="4" t="s">
        <v>14</v>
      </c>
      <c r="L19" s="4">
        <v>68.58</v>
      </c>
      <c r="M19" s="5">
        <f t="shared" si="1"/>
        <v>69.23</v>
      </c>
    </row>
    <row r="20">
      <c r="A20" s="3" t="s">
        <v>19</v>
      </c>
      <c r="B20" s="4" t="s">
        <v>39</v>
      </c>
      <c r="C20" s="4" t="s">
        <v>14</v>
      </c>
      <c r="D20" s="4">
        <v>78.35</v>
      </c>
      <c r="E20" s="4">
        <v>70.44</v>
      </c>
      <c r="F20" s="4">
        <v>69.61</v>
      </c>
      <c r="G20" s="4">
        <v>69.0</v>
      </c>
      <c r="H20" s="4">
        <v>69.61</v>
      </c>
      <c r="I20" s="4">
        <v>69.06</v>
      </c>
      <c r="J20" s="4">
        <v>69.83</v>
      </c>
      <c r="K20" s="4" t="s">
        <v>14</v>
      </c>
      <c r="L20" s="4">
        <v>69.0</v>
      </c>
      <c r="M20" s="5">
        <f t="shared" si="1"/>
        <v>69.32</v>
      </c>
    </row>
    <row r="21">
      <c r="A21" s="3" t="s">
        <v>29</v>
      </c>
      <c r="B21" s="4" t="s">
        <v>40</v>
      </c>
      <c r="C21" s="4" t="s">
        <v>14</v>
      </c>
      <c r="D21" s="4">
        <v>71.86</v>
      </c>
      <c r="E21" s="4">
        <v>71.59</v>
      </c>
      <c r="F21" s="4">
        <v>69.22</v>
      </c>
      <c r="G21" s="4">
        <v>69.13</v>
      </c>
      <c r="H21" s="4">
        <v>69.52</v>
      </c>
      <c r="I21" s="4">
        <v>69.97</v>
      </c>
      <c r="J21" s="4" t="s">
        <v>14</v>
      </c>
      <c r="K21" s="4" t="s">
        <v>14</v>
      </c>
      <c r="L21" s="4">
        <v>69.13</v>
      </c>
      <c r="M21" s="5">
        <f t="shared" si="1"/>
        <v>69.46</v>
      </c>
    </row>
    <row r="22">
      <c r="A22" s="3" t="s">
        <v>21</v>
      </c>
      <c r="B22" s="4" t="s">
        <v>41</v>
      </c>
      <c r="C22" s="4" t="s">
        <v>14</v>
      </c>
      <c r="D22" s="4">
        <v>73.26</v>
      </c>
      <c r="E22" s="4">
        <v>70.55</v>
      </c>
      <c r="F22" s="4">
        <v>70.14</v>
      </c>
      <c r="G22" s="4">
        <v>70.74</v>
      </c>
      <c r="H22" s="4">
        <v>70.69</v>
      </c>
      <c r="I22" s="4">
        <v>70.03</v>
      </c>
      <c r="J22" s="4">
        <v>69.6</v>
      </c>
      <c r="K22" s="4" t="s">
        <v>14</v>
      </c>
      <c r="L22" s="4">
        <v>69.6</v>
      </c>
      <c r="M22" s="5">
        <f t="shared" si="1"/>
        <v>70.08</v>
      </c>
    </row>
    <row r="23">
      <c r="A23" s="3" t="s">
        <v>21</v>
      </c>
      <c r="B23" s="4" t="s">
        <v>42</v>
      </c>
      <c r="C23" s="4" t="s">
        <v>14</v>
      </c>
      <c r="D23" s="4">
        <v>75.76</v>
      </c>
      <c r="E23" s="4">
        <v>71.86</v>
      </c>
      <c r="F23" s="4">
        <v>71.28</v>
      </c>
      <c r="G23" s="4">
        <v>70.58</v>
      </c>
      <c r="H23" s="4">
        <v>70.36</v>
      </c>
      <c r="I23" s="4">
        <v>70.36</v>
      </c>
      <c r="J23" s="4" t="s">
        <v>14</v>
      </c>
      <c r="K23" s="4" t="s">
        <v>14</v>
      </c>
      <c r="L23" s="4">
        <v>70.36</v>
      </c>
      <c r="M23" s="5">
        <f t="shared" si="1"/>
        <v>70.645</v>
      </c>
    </row>
    <row r="24">
      <c r="A24" s="3" t="s">
        <v>17</v>
      </c>
      <c r="B24" s="4" t="s">
        <v>43</v>
      </c>
      <c r="C24" s="4" t="s">
        <v>14</v>
      </c>
      <c r="D24" s="4">
        <v>77.31</v>
      </c>
      <c r="E24" s="4">
        <v>73.97</v>
      </c>
      <c r="F24" s="4">
        <v>73.41</v>
      </c>
      <c r="G24" s="4">
        <v>71.26</v>
      </c>
      <c r="H24" s="4">
        <v>71.87</v>
      </c>
      <c r="I24" s="4">
        <v>70.4</v>
      </c>
      <c r="J24" s="4">
        <v>70.91</v>
      </c>
      <c r="K24" s="4" t="s">
        <v>14</v>
      </c>
      <c r="L24" s="4">
        <v>70.4</v>
      </c>
      <c r="M24" s="5">
        <f t="shared" si="1"/>
        <v>71.11</v>
      </c>
    </row>
    <row r="25">
      <c r="A25" s="3" t="s">
        <v>25</v>
      </c>
      <c r="B25" s="4" t="s">
        <v>44</v>
      </c>
      <c r="C25" s="4" t="s">
        <v>14</v>
      </c>
      <c r="D25" s="4">
        <v>72.16</v>
      </c>
      <c r="E25" s="4">
        <v>71.07</v>
      </c>
      <c r="F25" s="4">
        <v>71.48</v>
      </c>
      <c r="G25" s="4">
        <v>69.78</v>
      </c>
      <c r="H25" s="4" t="s">
        <v>14</v>
      </c>
      <c r="I25" s="4" t="s">
        <v>14</v>
      </c>
      <c r="J25" s="4" t="s">
        <v>14</v>
      </c>
      <c r="K25" s="4" t="s">
        <v>14</v>
      </c>
      <c r="L25" s="4">
        <v>69.78</v>
      </c>
      <c r="M25" s="5">
        <f t="shared" si="1"/>
        <v>71.1225</v>
      </c>
    </row>
    <row r="26">
      <c r="A26" s="3" t="s">
        <v>32</v>
      </c>
      <c r="B26" s="4" t="s">
        <v>45</v>
      </c>
      <c r="C26" s="4" t="s">
        <v>14</v>
      </c>
      <c r="D26" s="4">
        <v>74.21</v>
      </c>
      <c r="E26" s="4">
        <v>71.36</v>
      </c>
      <c r="F26" s="4">
        <v>103.7</v>
      </c>
      <c r="G26" s="4">
        <v>71.85</v>
      </c>
      <c r="H26" s="4">
        <v>71.05</v>
      </c>
      <c r="I26" s="4">
        <v>70.55</v>
      </c>
      <c r="J26" s="4" t="s">
        <v>14</v>
      </c>
      <c r="K26" s="4" t="s">
        <v>14</v>
      </c>
      <c r="L26" s="4">
        <v>70.55</v>
      </c>
      <c r="M26" s="5">
        <f t="shared" si="1"/>
        <v>71.2025</v>
      </c>
    </row>
    <row r="27">
      <c r="A27" s="3" t="s">
        <v>25</v>
      </c>
      <c r="B27" s="4" t="s">
        <v>46</v>
      </c>
      <c r="C27" s="4" t="s">
        <v>14</v>
      </c>
      <c r="D27" s="4">
        <v>73.18</v>
      </c>
      <c r="E27" s="4">
        <v>73.02</v>
      </c>
      <c r="F27" s="4">
        <v>72.23</v>
      </c>
      <c r="G27" s="4">
        <v>73.71</v>
      </c>
      <c r="H27" s="4">
        <v>71.02</v>
      </c>
      <c r="I27" s="4">
        <v>70.43</v>
      </c>
      <c r="J27" s="4" t="s">
        <v>14</v>
      </c>
      <c r="K27" s="4" t="s">
        <v>14</v>
      </c>
      <c r="L27" s="4">
        <v>70.43</v>
      </c>
      <c r="M27" s="5">
        <f t="shared" si="1"/>
        <v>71.675</v>
      </c>
    </row>
    <row r="28">
      <c r="A28" s="3" t="s">
        <v>21</v>
      </c>
      <c r="B28" s="4" t="s">
        <v>47</v>
      </c>
      <c r="C28" s="4" t="s">
        <v>14</v>
      </c>
      <c r="D28" s="4">
        <v>77.2</v>
      </c>
      <c r="E28" s="4">
        <v>74.04</v>
      </c>
      <c r="F28" s="4">
        <v>72.5</v>
      </c>
      <c r="G28" s="4">
        <v>71.9</v>
      </c>
      <c r="H28" s="4">
        <v>71.89</v>
      </c>
      <c r="I28" s="4">
        <v>71.6</v>
      </c>
      <c r="J28" s="4" t="s">
        <v>14</v>
      </c>
      <c r="K28" s="4" t="s">
        <v>14</v>
      </c>
      <c r="L28" s="4">
        <v>71.6</v>
      </c>
      <c r="M28" s="5">
        <f t="shared" si="1"/>
        <v>71.9725</v>
      </c>
    </row>
    <row r="29">
      <c r="A29" s="3" t="s">
        <v>21</v>
      </c>
      <c r="B29" s="4" t="s">
        <v>48</v>
      </c>
      <c r="C29" s="4" t="s">
        <v>14</v>
      </c>
      <c r="D29" s="4">
        <v>73.85</v>
      </c>
      <c r="E29" s="4">
        <v>73.06</v>
      </c>
      <c r="F29" s="4">
        <v>72.03</v>
      </c>
      <c r="G29" s="4">
        <v>72.11</v>
      </c>
      <c r="H29" s="4">
        <v>71.12</v>
      </c>
      <c r="I29" s="4" t="s">
        <v>14</v>
      </c>
      <c r="J29" s="4" t="s">
        <v>14</v>
      </c>
      <c r="K29" s="4" t="s">
        <v>14</v>
      </c>
      <c r="L29" s="4">
        <v>71.12</v>
      </c>
      <c r="M29" s="5">
        <f t="shared" si="1"/>
        <v>72.08</v>
      </c>
    </row>
    <row r="30">
      <c r="A30" s="3" t="s">
        <v>49</v>
      </c>
      <c r="B30" s="4" t="s">
        <v>50</v>
      </c>
      <c r="C30" s="4" t="s">
        <v>14</v>
      </c>
      <c r="D30" s="4">
        <v>78.45</v>
      </c>
      <c r="E30" s="4">
        <v>74.79</v>
      </c>
      <c r="F30" s="4">
        <v>72.93</v>
      </c>
      <c r="G30" s="4">
        <v>71.77</v>
      </c>
      <c r="H30" s="4">
        <v>71.96</v>
      </c>
      <c r="I30" s="4">
        <v>72.53</v>
      </c>
      <c r="J30" s="4" t="s">
        <v>14</v>
      </c>
      <c r="K30" s="4" t="s">
        <v>14</v>
      </c>
      <c r="L30" s="4">
        <v>71.77</v>
      </c>
      <c r="M30" s="5">
        <f t="shared" si="1"/>
        <v>72.2975</v>
      </c>
    </row>
    <row r="31">
      <c r="A31" s="3" t="s">
        <v>51</v>
      </c>
      <c r="B31" s="4" t="s">
        <v>52</v>
      </c>
      <c r="C31" s="4" t="s">
        <v>14</v>
      </c>
      <c r="D31" s="4">
        <v>78.0</v>
      </c>
      <c r="E31" s="4">
        <v>83.04</v>
      </c>
      <c r="F31" s="4">
        <v>72.59</v>
      </c>
      <c r="G31" s="4">
        <v>73.74</v>
      </c>
      <c r="H31" s="4">
        <v>71.35</v>
      </c>
      <c r="I31" s="4">
        <v>73.8</v>
      </c>
      <c r="J31" s="4">
        <v>72.41</v>
      </c>
      <c r="K31" s="4" t="s">
        <v>14</v>
      </c>
      <c r="L31" s="4">
        <v>71.35</v>
      </c>
      <c r="M31" s="5">
        <f t="shared" si="1"/>
        <v>72.5225</v>
      </c>
    </row>
    <row r="32">
      <c r="A32" s="3" t="s">
        <v>29</v>
      </c>
      <c r="B32" s="4" t="s">
        <v>53</v>
      </c>
      <c r="C32" s="4" t="s">
        <v>14</v>
      </c>
      <c r="D32" s="4">
        <v>77.62</v>
      </c>
      <c r="E32" s="4">
        <v>74.87</v>
      </c>
      <c r="F32" s="4">
        <v>72.58</v>
      </c>
      <c r="G32" s="4">
        <v>73.05</v>
      </c>
      <c r="H32" s="4">
        <v>73.66</v>
      </c>
      <c r="I32" s="4">
        <v>72.57</v>
      </c>
      <c r="J32" s="4" t="s">
        <v>14</v>
      </c>
      <c r="K32" s="4" t="s">
        <v>14</v>
      </c>
      <c r="L32" s="4">
        <v>72.57</v>
      </c>
      <c r="M32" s="5">
        <f t="shared" si="1"/>
        <v>72.965</v>
      </c>
    </row>
    <row r="33">
      <c r="A33" s="3" t="s">
        <v>32</v>
      </c>
      <c r="B33" s="4" t="s">
        <v>54</v>
      </c>
      <c r="C33" s="4" t="s">
        <v>14</v>
      </c>
      <c r="D33" s="4">
        <v>75.89</v>
      </c>
      <c r="E33" s="4">
        <v>102.41</v>
      </c>
      <c r="F33" s="4">
        <v>71.28</v>
      </c>
      <c r="G33" s="4">
        <v>71.97</v>
      </c>
      <c r="H33" s="4">
        <v>72.73</v>
      </c>
      <c r="I33" s="4">
        <v>110.33</v>
      </c>
      <c r="J33" s="4" t="s">
        <v>14</v>
      </c>
      <c r="K33" s="4" t="s">
        <v>14</v>
      </c>
      <c r="L33" s="4">
        <v>71.28</v>
      </c>
      <c r="M33" s="5">
        <f t="shared" si="1"/>
        <v>72.9675</v>
      </c>
    </row>
    <row r="34">
      <c r="A34" s="3" t="s">
        <v>21</v>
      </c>
      <c r="B34" s="4" t="s">
        <v>55</v>
      </c>
      <c r="C34" s="4" t="s">
        <v>14</v>
      </c>
      <c r="D34" s="4">
        <v>83.98</v>
      </c>
      <c r="E34" s="4">
        <v>73.62</v>
      </c>
      <c r="F34" s="4">
        <v>73.25</v>
      </c>
      <c r="G34" s="4">
        <v>74.24</v>
      </c>
      <c r="H34" s="4">
        <v>110.48</v>
      </c>
      <c r="I34" s="4">
        <v>70.81</v>
      </c>
      <c r="J34" s="4" t="s">
        <v>14</v>
      </c>
      <c r="K34" s="4" t="s">
        <v>14</v>
      </c>
      <c r="L34" s="4">
        <v>70.81</v>
      </c>
      <c r="M34" s="5">
        <f t="shared" si="1"/>
        <v>72.98</v>
      </c>
    </row>
    <row r="35">
      <c r="A35" s="3" t="s">
        <v>12</v>
      </c>
      <c r="B35" s="4" t="s">
        <v>56</v>
      </c>
      <c r="C35" s="4" t="s">
        <v>14</v>
      </c>
      <c r="D35" s="4">
        <v>78.53</v>
      </c>
      <c r="E35" s="4">
        <v>77.17</v>
      </c>
      <c r="F35" s="4">
        <v>68.52</v>
      </c>
      <c r="G35" s="4">
        <v>67.93</v>
      </c>
      <c r="H35" s="4" t="s">
        <v>14</v>
      </c>
      <c r="I35" s="4" t="s">
        <v>14</v>
      </c>
      <c r="J35" s="4" t="s">
        <v>14</v>
      </c>
      <c r="K35" s="4" t="s">
        <v>14</v>
      </c>
      <c r="L35" s="4">
        <v>67.93</v>
      </c>
      <c r="M35" s="5">
        <f t="shared" si="1"/>
        <v>73.0375</v>
      </c>
    </row>
    <row r="36">
      <c r="A36" s="3" t="s">
        <v>29</v>
      </c>
      <c r="B36" s="4" t="s">
        <v>57</v>
      </c>
      <c r="C36" s="4" t="s">
        <v>14</v>
      </c>
      <c r="D36" s="4">
        <v>82.93</v>
      </c>
      <c r="E36" s="4">
        <v>75.31</v>
      </c>
      <c r="F36" s="4">
        <v>75.12</v>
      </c>
      <c r="G36" s="4">
        <v>74.26</v>
      </c>
      <c r="H36" s="4">
        <v>71.87</v>
      </c>
      <c r="I36" s="4">
        <v>71.49</v>
      </c>
      <c r="J36" s="4" t="s">
        <v>14</v>
      </c>
      <c r="K36" s="4" t="s">
        <v>14</v>
      </c>
      <c r="L36" s="4">
        <v>71.49</v>
      </c>
      <c r="M36" s="5">
        <f t="shared" si="1"/>
        <v>73.185</v>
      </c>
    </row>
    <row r="37">
      <c r="A37" s="3" t="s">
        <v>32</v>
      </c>
      <c r="B37" s="4" t="s">
        <v>58</v>
      </c>
      <c r="C37" s="4" t="s">
        <v>14</v>
      </c>
      <c r="D37" s="4">
        <v>77.82</v>
      </c>
      <c r="E37" s="4">
        <v>74.53</v>
      </c>
      <c r="F37" s="4">
        <v>75.08</v>
      </c>
      <c r="G37" s="4">
        <v>73.09</v>
      </c>
      <c r="H37" s="4">
        <v>75.29</v>
      </c>
      <c r="I37" s="4">
        <v>73.5</v>
      </c>
      <c r="J37" s="4">
        <v>73.74</v>
      </c>
      <c r="K37" s="4" t="s">
        <v>14</v>
      </c>
      <c r="L37" s="4">
        <v>73.09</v>
      </c>
      <c r="M37" s="5">
        <f t="shared" si="1"/>
        <v>73.715</v>
      </c>
    </row>
    <row r="38">
      <c r="A38" s="3" t="s">
        <v>29</v>
      </c>
      <c r="B38" s="4" t="s">
        <v>59</v>
      </c>
      <c r="C38" s="4" t="s">
        <v>14</v>
      </c>
      <c r="D38" s="4">
        <v>87.15</v>
      </c>
      <c r="E38" s="4">
        <v>74.65</v>
      </c>
      <c r="F38" s="4">
        <v>75.18</v>
      </c>
      <c r="G38" s="4">
        <v>74.21</v>
      </c>
      <c r="H38" s="4">
        <v>73.59</v>
      </c>
      <c r="I38" s="4">
        <v>73.54</v>
      </c>
      <c r="J38" s="4" t="s">
        <v>14</v>
      </c>
      <c r="K38" s="4" t="s">
        <v>14</v>
      </c>
      <c r="L38" s="4">
        <v>73.54</v>
      </c>
      <c r="M38" s="5">
        <f t="shared" si="1"/>
        <v>73.9975</v>
      </c>
    </row>
    <row r="39">
      <c r="A39" s="3" t="s">
        <v>60</v>
      </c>
      <c r="B39" s="4" t="s">
        <v>61</v>
      </c>
      <c r="C39" s="4" t="s">
        <v>14</v>
      </c>
      <c r="D39" s="4">
        <v>79.2</v>
      </c>
      <c r="E39" s="4">
        <v>77.28</v>
      </c>
      <c r="F39" s="4">
        <v>76.11</v>
      </c>
      <c r="G39" s="4">
        <v>75.88</v>
      </c>
      <c r="H39" s="4">
        <v>75.19</v>
      </c>
      <c r="I39" s="4">
        <v>73.42</v>
      </c>
      <c r="J39" s="4">
        <v>73.22</v>
      </c>
      <c r="K39" s="4" t="s">
        <v>14</v>
      </c>
      <c r="L39" s="4">
        <v>73.22</v>
      </c>
      <c r="M39" s="5">
        <f t="shared" si="1"/>
        <v>74.4275</v>
      </c>
    </row>
    <row r="40">
      <c r="A40" s="3" t="s">
        <v>19</v>
      </c>
      <c r="B40" s="4" t="s">
        <v>62</v>
      </c>
      <c r="C40" s="4" t="s">
        <v>14</v>
      </c>
      <c r="D40" s="4">
        <v>77.28</v>
      </c>
      <c r="E40" s="4">
        <v>76.37</v>
      </c>
      <c r="F40" s="4">
        <v>76.49</v>
      </c>
      <c r="G40" s="4">
        <v>76.32</v>
      </c>
      <c r="H40" s="4">
        <v>76.3</v>
      </c>
      <c r="I40" s="4">
        <v>74.29</v>
      </c>
      <c r="J40" s="4">
        <v>73.3</v>
      </c>
      <c r="K40" s="4" t="s">
        <v>14</v>
      </c>
      <c r="L40" s="4">
        <v>73.3</v>
      </c>
      <c r="M40" s="5">
        <f t="shared" si="1"/>
        <v>75.0525</v>
      </c>
    </row>
    <row r="41">
      <c r="A41" s="3" t="s">
        <v>21</v>
      </c>
      <c r="B41" s="4" t="s">
        <v>63</v>
      </c>
      <c r="C41" s="4" t="s">
        <v>14</v>
      </c>
      <c r="D41" s="4">
        <v>76.87</v>
      </c>
      <c r="E41" s="4">
        <v>75.41</v>
      </c>
      <c r="F41" s="4">
        <v>88.54</v>
      </c>
      <c r="G41" s="4">
        <v>75.35</v>
      </c>
      <c r="H41" s="4">
        <v>74.59</v>
      </c>
      <c r="I41" s="4">
        <v>75.93</v>
      </c>
      <c r="J41" s="4">
        <v>76.29</v>
      </c>
      <c r="K41" s="4" t="s">
        <v>14</v>
      </c>
      <c r="L41" s="4">
        <v>74.59</v>
      </c>
      <c r="M41" s="5">
        <f t="shared" si="1"/>
        <v>75.32</v>
      </c>
    </row>
    <row r="42">
      <c r="A42" s="3" t="s">
        <v>51</v>
      </c>
      <c r="B42" s="4" t="s">
        <v>64</v>
      </c>
      <c r="C42" s="4" t="s">
        <v>14</v>
      </c>
      <c r="D42" s="4">
        <v>79.01</v>
      </c>
      <c r="E42" s="4">
        <v>76.63</v>
      </c>
      <c r="F42" s="4">
        <v>74.63</v>
      </c>
      <c r="G42" s="4" t="s">
        <v>65</v>
      </c>
      <c r="H42" s="4">
        <v>88.45</v>
      </c>
      <c r="I42" s="4">
        <v>75.16</v>
      </c>
      <c r="J42" s="4">
        <v>75.49</v>
      </c>
      <c r="K42" s="4">
        <v>76.33</v>
      </c>
      <c r="L42" s="4">
        <v>74.63</v>
      </c>
      <c r="M42" s="5">
        <f t="shared" si="1"/>
        <v>75.4025</v>
      </c>
    </row>
    <row r="43">
      <c r="A43" s="3" t="s">
        <v>21</v>
      </c>
      <c r="B43" s="4" t="s">
        <v>66</v>
      </c>
      <c r="C43" s="4" t="s">
        <v>14</v>
      </c>
      <c r="D43" s="4">
        <v>77.06</v>
      </c>
      <c r="E43" s="4">
        <v>75.7</v>
      </c>
      <c r="F43" s="4">
        <v>75.29</v>
      </c>
      <c r="G43" s="4">
        <v>77.04</v>
      </c>
      <c r="H43" s="4">
        <v>74.4</v>
      </c>
      <c r="I43" s="4">
        <v>76.63</v>
      </c>
      <c r="J43" s="4">
        <v>76.57</v>
      </c>
      <c r="K43" s="4" t="s">
        <v>14</v>
      </c>
      <c r="L43" s="4">
        <v>74.4</v>
      </c>
      <c r="M43" s="5">
        <f t="shared" si="1"/>
        <v>75.49</v>
      </c>
    </row>
    <row r="44">
      <c r="A44" s="3" t="s">
        <v>51</v>
      </c>
      <c r="B44" s="4" t="s">
        <v>67</v>
      </c>
      <c r="C44" s="4" t="s">
        <v>14</v>
      </c>
      <c r="D44" s="4">
        <v>79.13</v>
      </c>
      <c r="E44" s="4">
        <v>81.48</v>
      </c>
      <c r="F44" s="4">
        <v>76.12</v>
      </c>
      <c r="G44" s="4">
        <v>75.6</v>
      </c>
      <c r="H44" s="4">
        <v>77.03</v>
      </c>
      <c r="I44" s="4">
        <v>75.19</v>
      </c>
      <c r="J44" s="4" t="s">
        <v>14</v>
      </c>
      <c r="K44" s="4" t="s">
        <v>14</v>
      </c>
      <c r="L44" s="4">
        <v>75.19</v>
      </c>
      <c r="M44" s="5">
        <f t="shared" si="1"/>
        <v>75.985</v>
      </c>
    </row>
    <row r="45">
      <c r="A45" s="3" t="s">
        <v>29</v>
      </c>
      <c r="B45" s="4" t="s">
        <v>68</v>
      </c>
      <c r="C45" s="4" t="s">
        <v>14</v>
      </c>
      <c r="D45" s="4">
        <v>77.0</v>
      </c>
      <c r="E45" s="4">
        <v>74.88</v>
      </c>
      <c r="F45" s="4">
        <v>73.52</v>
      </c>
      <c r="G45" s="4">
        <v>79.71</v>
      </c>
      <c r="H45" s="4" t="s">
        <v>14</v>
      </c>
      <c r="I45" s="4" t="s">
        <v>14</v>
      </c>
      <c r="J45" s="4" t="s">
        <v>14</v>
      </c>
      <c r="K45" s="4" t="s">
        <v>14</v>
      </c>
      <c r="L45" s="4">
        <v>73.52</v>
      </c>
      <c r="M45" s="5">
        <f t="shared" si="1"/>
        <v>76.2775</v>
      </c>
    </row>
    <row r="46">
      <c r="A46" s="3" t="s">
        <v>51</v>
      </c>
      <c r="B46" s="4" t="s">
        <v>69</v>
      </c>
      <c r="C46" s="4" t="s">
        <v>14</v>
      </c>
      <c r="D46" s="4">
        <v>86.71</v>
      </c>
      <c r="E46" s="4">
        <v>80.71</v>
      </c>
      <c r="F46" s="4">
        <v>80.65</v>
      </c>
      <c r="G46" s="4">
        <v>80.16</v>
      </c>
      <c r="H46" s="4">
        <v>77.08</v>
      </c>
      <c r="I46" s="4">
        <v>77.51</v>
      </c>
      <c r="J46" s="4" t="s">
        <v>14</v>
      </c>
      <c r="K46" s="4" t="s">
        <v>14</v>
      </c>
      <c r="L46" s="4">
        <v>77.08</v>
      </c>
      <c r="M46" s="5">
        <f t="shared" si="1"/>
        <v>78.85</v>
      </c>
    </row>
    <row r="47">
      <c r="A47" s="3" t="s">
        <v>49</v>
      </c>
      <c r="B47" s="4" t="s">
        <v>70</v>
      </c>
      <c r="C47" s="4" t="s">
        <v>14</v>
      </c>
      <c r="D47" s="4">
        <v>85.59</v>
      </c>
      <c r="E47" s="4">
        <v>82.79</v>
      </c>
      <c r="F47" s="4">
        <v>80.77</v>
      </c>
      <c r="G47" s="4" t="s">
        <v>14</v>
      </c>
      <c r="H47" s="4">
        <v>80.75</v>
      </c>
      <c r="I47" s="4">
        <v>79.39</v>
      </c>
      <c r="J47" s="4">
        <v>76.54</v>
      </c>
      <c r="K47" s="4" t="s">
        <v>14</v>
      </c>
      <c r="L47" s="4">
        <v>76.54</v>
      </c>
      <c r="M47" s="5">
        <f t="shared" si="1"/>
        <v>79.3625</v>
      </c>
    </row>
    <row r="48">
      <c r="A48" s="3" t="s">
        <v>51</v>
      </c>
      <c r="B48" s="4" t="s">
        <v>71</v>
      </c>
      <c r="C48" s="4" t="s">
        <v>14</v>
      </c>
      <c r="D48" s="4" t="s">
        <v>65</v>
      </c>
      <c r="E48" s="4">
        <v>81.59</v>
      </c>
      <c r="F48" s="4">
        <v>81.85</v>
      </c>
      <c r="G48" s="4">
        <v>83.34</v>
      </c>
      <c r="H48" s="4">
        <v>81.53</v>
      </c>
      <c r="I48" s="4">
        <v>83.8</v>
      </c>
      <c r="J48" s="4" t="s">
        <v>14</v>
      </c>
      <c r="K48" s="4" t="s">
        <v>14</v>
      </c>
      <c r="L48" s="4">
        <v>81.53</v>
      </c>
      <c r="M48" s="5">
        <f t="shared" si="1"/>
        <v>82.0775</v>
      </c>
    </row>
    <row r="49">
      <c r="A49" s="3" t="s">
        <v>21</v>
      </c>
      <c r="B49" s="4" t="s">
        <v>72</v>
      </c>
      <c r="C49" s="4" t="s">
        <v>14</v>
      </c>
      <c r="D49" s="4">
        <v>101.86</v>
      </c>
      <c r="E49" s="4">
        <v>74.23</v>
      </c>
      <c r="F49" s="4">
        <v>72.83</v>
      </c>
      <c r="G49" s="4">
        <v>92.81</v>
      </c>
      <c r="H49" s="4" t="s">
        <v>14</v>
      </c>
      <c r="I49" s="4" t="s">
        <v>14</v>
      </c>
      <c r="J49" s="4" t="s">
        <v>14</v>
      </c>
      <c r="K49" s="4" t="s">
        <v>14</v>
      </c>
      <c r="L49" s="4">
        <v>72.83</v>
      </c>
      <c r="M49" s="5">
        <f t="shared" si="1"/>
        <v>85.4325</v>
      </c>
    </row>
    <row r="50">
      <c r="A50" s="3" t="s">
        <v>29</v>
      </c>
      <c r="B50" s="4" t="s">
        <v>73</v>
      </c>
      <c r="C50" s="4" t="s">
        <v>14</v>
      </c>
      <c r="D50" s="4">
        <v>102.64</v>
      </c>
      <c r="E50" s="4">
        <v>95.0</v>
      </c>
      <c r="F50" s="4">
        <v>89.11</v>
      </c>
      <c r="G50" s="4">
        <v>91.06</v>
      </c>
      <c r="H50" s="4">
        <v>88.76</v>
      </c>
      <c r="I50" s="4">
        <v>86.52</v>
      </c>
      <c r="J50" s="4" t="s">
        <v>14</v>
      </c>
      <c r="K50" s="4" t="s">
        <v>14</v>
      </c>
      <c r="L50" s="4">
        <v>86.52</v>
      </c>
      <c r="M50" s="5">
        <f t="shared" si="1"/>
        <v>88.8625</v>
      </c>
    </row>
    <row r="51">
      <c r="A51" s="3" t="s">
        <v>25</v>
      </c>
      <c r="B51" s="4" t="s">
        <v>74</v>
      </c>
      <c r="C51" s="4" t="s">
        <v>14</v>
      </c>
      <c r="D51" s="4">
        <v>79.71</v>
      </c>
      <c r="E51" s="4">
        <v>77.77</v>
      </c>
      <c r="F51" s="4" t="s">
        <v>14</v>
      </c>
      <c r="G51" s="4" t="s">
        <v>14</v>
      </c>
      <c r="H51" s="4" t="s">
        <v>14</v>
      </c>
      <c r="I51" s="4" t="s">
        <v>14</v>
      </c>
      <c r="J51" s="4" t="s">
        <v>14</v>
      </c>
      <c r="K51" s="4" t="s">
        <v>14</v>
      </c>
      <c r="L51" s="4">
        <v>77.77</v>
      </c>
      <c r="M51" s="5" t="s">
        <v>75</v>
      </c>
    </row>
    <row r="52">
      <c r="A52" s="3" t="s">
        <v>19</v>
      </c>
      <c r="B52" s="4" t="s">
        <v>76</v>
      </c>
      <c r="C52" s="4" t="s">
        <v>14</v>
      </c>
      <c r="D52" s="4">
        <v>72.59</v>
      </c>
      <c r="E52" s="4" t="s">
        <v>14</v>
      </c>
      <c r="F52" s="4" t="s">
        <v>14</v>
      </c>
      <c r="G52" s="4" t="s">
        <v>14</v>
      </c>
      <c r="H52" s="4" t="s">
        <v>14</v>
      </c>
      <c r="I52" s="4" t="s">
        <v>14</v>
      </c>
      <c r="J52" s="4" t="s">
        <v>14</v>
      </c>
      <c r="K52" s="4" t="s">
        <v>14</v>
      </c>
      <c r="L52" s="4">
        <v>72.59</v>
      </c>
      <c r="M52" s="5" t="s">
        <v>75</v>
      </c>
    </row>
    <row r="53">
      <c r="A53" s="3" t="s">
        <v>19</v>
      </c>
      <c r="B53" s="4" t="s">
        <v>77</v>
      </c>
      <c r="C53" s="4" t="s">
        <v>14</v>
      </c>
      <c r="D53" s="4">
        <v>75.02</v>
      </c>
      <c r="E53" s="4" t="s">
        <v>14</v>
      </c>
      <c r="F53" s="4" t="s">
        <v>14</v>
      </c>
      <c r="G53" s="4" t="s">
        <v>14</v>
      </c>
      <c r="H53" s="4" t="s">
        <v>14</v>
      </c>
      <c r="I53" s="4" t="s">
        <v>14</v>
      </c>
      <c r="J53" s="4" t="s">
        <v>14</v>
      </c>
      <c r="K53" s="4" t="s">
        <v>14</v>
      </c>
      <c r="L53" s="4">
        <v>75.02</v>
      </c>
      <c r="M53" s="5" t="s">
        <v>75</v>
      </c>
    </row>
    <row r="54">
      <c r="A54" s="3" t="s">
        <v>19</v>
      </c>
      <c r="B54" s="4" t="s">
        <v>78</v>
      </c>
      <c r="C54" s="4" t="s">
        <v>14</v>
      </c>
      <c r="D54" s="4">
        <v>78.39</v>
      </c>
      <c r="E54" s="4" t="s">
        <v>14</v>
      </c>
      <c r="F54" s="4" t="s">
        <v>14</v>
      </c>
      <c r="G54" s="4" t="s">
        <v>14</v>
      </c>
      <c r="H54" s="4" t="s">
        <v>14</v>
      </c>
      <c r="I54" s="4" t="s">
        <v>14</v>
      </c>
      <c r="J54" s="4" t="s">
        <v>14</v>
      </c>
      <c r="K54" s="4" t="s">
        <v>14</v>
      </c>
      <c r="L54" s="4">
        <v>78.39</v>
      </c>
      <c r="M54" s="5" t="s">
        <v>75</v>
      </c>
    </row>
    <row r="55">
      <c r="A55" s="3" t="s">
        <v>21</v>
      </c>
      <c r="B55" s="4" t="s">
        <v>79</v>
      </c>
      <c r="C55" s="4" t="s">
        <v>14</v>
      </c>
      <c r="D55" s="4">
        <v>70.62</v>
      </c>
      <c r="E55" s="4">
        <v>72.57</v>
      </c>
      <c r="F55" s="4">
        <v>69.72</v>
      </c>
      <c r="G55" s="4" t="s">
        <v>14</v>
      </c>
      <c r="H55" s="4" t="s">
        <v>14</v>
      </c>
      <c r="I55" s="4" t="s">
        <v>14</v>
      </c>
      <c r="J55" s="4" t="s">
        <v>14</v>
      </c>
      <c r="K55" s="4" t="s">
        <v>14</v>
      </c>
      <c r="L55" s="4">
        <v>69.72</v>
      </c>
      <c r="M55" s="5" t="s">
        <v>75</v>
      </c>
    </row>
    <row r="56">
      <c r="A56" s="3" t="s">
        <v>21</v>
      </c>
      <c r="B56" s="4" t="s">
        <v>80</v>
      </c>
      <c r="C56" s="4" t="s">
        <v>14</v>
      </c>
      <c r="D56" s="4">
        <v>77.57</v>
      </c>
      <c r="E56" s="4">
        <v>74.41</v>
      </c>
      <c r="F56" s="4">
        <v>70.85</v>
      </c>
      <c r="G56" s="4" t="s">
        <v>14</v>
      </c>
      <c r="H56" s="4" t="s">
        <v>14</v>
      </c>
      <c r="I56" s="4" t="s">
        <v>14</v>
      </c>
      <c r="J56" s="4" t="s">
        <v>14</v>
      </c>
      <c r="K56" s="4" t="s">
        <v>14</v>
      </c>
      <c r="L56" s="4">
        <v>70.85</v>
      </c>
      <c r="M56" s="5" t="s">
        <v>75</v>
      </c>
    </row>
    <row r="57">
      <c r="A57" s="3" t="s">
        <v>21</v>
      </c>
      <c r="B57" s="4" t="s">
        <v>81</v>
      </c>
      <c r="C57" s="4" t="s">
        <v>14</v>
      </c>
      <c r="D57" s="4">
        <v>76.02</v>
      </c>
      <c r="E57" s="4">
        <v>73.03</v>
      </c>
      <c r="F57" s="4">
        <v>213.48</v>
      </c>
      <c r="G57" s="4" t="s">
        <v>14</v>
      </c>
      <c r="H57" s="4" t="s">
        <v>14</v>
      </c>
      <c r="I57" s="4" t="s">
        <v>14</v>
      </c>
      <c r="J57" s="4" t="s">
        <v>14</v>
      </c>
      <c r="K57" s="4" t="s">
        <v>14</v>
      </c>
      <c r="L57" s="4">
        <v>73.03</v>
      </c>
      <c r="M57" s="5" t="s">
        <v>75</v>
      </c>
    </row>
    <row r="58">
      <c r="A58" s="3" t="s">
        <v>21</v>
      </c>
      <c r="B58" s="4" t="s">
        <v>82</v>
      </c>
      <c r="C58" s="4" t="s">
        <v>14</v>
      </c>
      <c r="D58" s="4">
        <v>83.04</v>
      </c>
      <c r="E58" s="4">
        <v>75.44</v>
      </c>
      <c r="F58" s="4">
        <v>73.15</v>
      </c>
      <c r="G58" s="4" t="s">
        <v>14</v>
      </c>
      <c r="H58" s="4" t="s">
        <v>14</v>
      </c>
      <c r="I58" s="4" t="s">
        <v>14</v>
      </c>
      <c r="J58" s="4" t="s">
        <v>14</v>
      </c>
      <c r="K58" s="4" t="s">
        <v>14</v>
      </c>
      <c r="L58" s="4">
        <v>73.15</v>
      </c>
      <c r="M58" s="5" t="s">
        <v>75</v>
      </c>
    </row>
    <row r="59">
      <c r="A59" s="3" t="s">
        <v>21</v>
      </c>
      <c r="B59" s="4" t="s">
        <v>83</v>
      </c>
      <c r="C59" s="4" t="s">
        <v>14</v>
      </c>
      <c r="D59" s="4">
        <v>82.49</v>
      </c>
      <c r="E59" s="4">
        <v>79.34</v>
      </c>
      <c r="F59" s="4">
        <v>76.47</v>
      </c>
      <c r="G59" s="4" t="s">
        <v>14</v>
      </c>
      <c r="H59" s="4" t="s">
        <v>14</v>
      </c>
      <c r="I59" s="4" t="s">
        <v>14</v>
      </c>
      <c r="J59" s="4" t="s">
        <v>14</v>
      </c>
      <c r="K59" s="4" t="s">
        <v>14</v>
      </c>
      <c r="L59" s="4">
        <v>76.47</v>
      </c>
      <c r="M59" s="5" t="s">
        <v>75</v>
      </c>
    </row>
    <row r="60">
      <c r="A60" s="3" t="s">
        <v>17</v>
      </c>
      <c r="B60" s="4" t="s">
        <v>84</v>
      </c>
      <c r="C60" s="4" t="s">
        <v>14</v>
      </c>
      <c r="D60" s="4">
        <v>68.66</v>
      </c>
      <c r="E60" s="4">
        <v>66.9</v>
      </c>
      <c r="F60" s="4" t="s">
        <v>14</v>
      </c>
      <c r="G60" s="4" t="s">
        <v>14</v>
      </c>
      <c r="H60" s="4" t="s">
        <v>14</v>
      </c>
      <c r="I60" s="4" t="s">
        <v>14</v>
      </c>
      <c r="J60" s="4" t="s">
        <v>14</v>
      </c>
      <c r="K60" s="4" t="s">
        <v>14</v>
      </c>
      <c r="L60" s="4">
        <v>66.9</v>
      </c>
      <c r="M60" s="5" t="s">
        <v>75</v>
      </c>
    </row>
    <row r="61">
      <c r="A61" s="3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</row>
    <row r="62">
      <c r="A62" s="1" t="s">
        <v>0</v>
      </c>
      <c r="B62" s="1" t="s">
        <v>1</v>
      </c>
      <c r="C62" s="1"/>
      <c r="D62" s="1" t="s">
        <v>2</v>
      </c>
      <c r="E62" s="1" t="s">
        <v>3</v>
      </c>
      <c r="F62" s="1" t="s">
        <v>4</v>
      </c>
      <c r="G62" s="1" t="s">
        <v>5</v>
      </c>
      <c r="H62" s="1" t="s">
        <v>6</v>
      </c>
      <c r="I62" s="1" t="s">
        <v>7</v>
      </c>
      <c r="J62" s="1" t="s">
        <v>8</v>
      </c>
      <c r="K62" s="1" t="s">
        <v>9</v>
      </c>
      <c r="L62" s="1" t="s">
        <v>10</v>
      </c>
      <c r="M62" s="1" t="s">
        <v>11</v>
      </c>
    </row>
    <row r="63">
      <c r="A63" s="3" t="s">
        <v>85</v>
      </c>
      <c r="B63" s="4" t="s">
        <v>86</v>
      </c>
      <c r="C63" s="4" t="s">
        <v>14</v>
      </c>
      <c r="D63" s="4">
        <v>72.84</v>
      </c>
      <c r="E63" s="4">
        <v>69.26</v>
      </c>
      <c r="F63" s="4">
        <v>68.68</v>
      </c>
      <c r="G63" s="4">
        <v>85.3</v>
      </c>
      <c r="H63" s="4">
        <v>83.83</v>
      </c>
      <c r="I63" s="4">
        <v>74.6</v>
      </c>
      <c r="J63" s="4">
        <v>71.4</v>
      </c>
      <c r="K63" s="4" t="s">
        <v>14</v>
      </c>
      <c r="L63" s="4">
        <v>68.68</v>
      </c>
      <c r="M63" s="5">
        <f t="shared" ref="M63:M70" si="2">(((SMALL(D63:K63,1))+(SMALL(D63:K63,2))+(SMALL(D63:K63,3))+(SMALL(D63:K63,4)))/4)</f>
        <v>70.545</v>
      </c>
    </row>
    <row r="64">
      <c r="A64" s="3" t="s">
        <v>85</v>
      </c>
      <c r="B64" s="4" t="s">
        <v>87</v>
      </c>
      <c r="C64" s="4" t="s">
        <v>14</v>
      </c>
      <c r="D64" s="4">
        <v>70.54</v>
      </c>
      <c r="E64" s="4">
        <v>72.06</v>
      </c>
      <c r="F64" s="4">
        <v>72.14</v>
      </c>
      <c r="G64" s="4">
        <v>69.62</v>
      </c>
      <c r="H64" s="4">
        <v>73.82</v>
      </c>
      <c r="I64" s="4" t="s">
        <v>14</v>
      </c>
      <c r="J64" s="4" t="s">
        <v>14</v>
      </c>
      <c r="K64" s="4" t="s">
        <v>14</v>
      </c>
      <c r="L64" s="4">
        <v>69.62</v>
      </c>
      <c r="M64" s="5">
        <f t="shared" si="2"/>
        <v>71.09</v>
      </c>
    </row>
    <row r="65">
      <c r="A65" s="3" t="s">
        <v>88</v>
      </c>
      <c r="B65" s="4" t="s">
        <v>89</v>
      </c>
      <c r="C65" s="4" t="s">
        <v>14</v>
      </c>
      <c r="D65" s="4">
        <v>75.97</v>
      </c>
      <c r="E65" s="4">
        <v>83.97</v>
      </c>
      <c r="F65" s="4">
        <v>73.39</v>
      </c>
      <c r="G65" s="4">
        <v>71.73</v>
      </c>
      <c r="H65" s="4">
        <v>72.65</v>
      </c>
      <c r="I65" s="4">
        <v>71.34</v>
      </c>
      <c r="J65" s="4" t="s">
        <v>14</v>
      </c>
      <c r="K65" s="4" t="s">
        <v>14</v>
      </c>
      <c r="L65" s="4">
        <v>71.34</v>
      </c>
      <c r="M65" s="5">
        <f t="shared" si="2"/>
        <v>72.2775</v>
      </c>
    </row>
    <row r="66">
      <c r="A66" s="3" t="s">
        <v>90</v>
      </c>
      <c r="B66" s="4" t="s">
        <v>91</v>
      </c>
      <c r="C66" s="4" t="s">
        <v>14</v>
      </c>
      <c r="D66" s="4">
        <v>76.56</v>
      </c>
      <c r="E66" s="4">
        <v>73.87</v>
      </c>
      <c r="F66" s="4">
        <v>76.85</v>
      </c>
      <c r="G66" s="4">
        <v>81.23</v>
      </c>
      <c r="H66" s="4" t="s">
        <v>14</v>
      </c>
      <c r="I66" s="4" t="s">
        <v>14</v>
      </c>
      <c r="J66" s="4" t="s">
        <v>14</v>
      </c>
      <c r="K66" s="4" t="s">
        <v>14</v>
      </c>
      <c r="L66" s="4">
        <v>73.87</v>
      </c>
      <c r="M66" s="5">
        <f t="shared" si="2"/>
        <v>77.1275</v>
      </c>
    </row>
    <row r="67">
      <c r="A67" s="3" t="s">
        <v>92</v>
      </c>
      <c r="B67" s="4" t="s">
        <v>93</v>
      </c>
      <c r="C67" s="4" t="s">
        <v>14</v>
      </c>
      <c r="D67" s="4">
        <v>79.61</v>
      </c>
      <c r="E67" s="4">
        <v>84.71</v>
      </c>
      <c r="F67" s="4">
        <v>103.93</v>
      </c>
      <c r="G67" s="4">
        <v>76.44</v>
      </c>
      <c r="H67" s="4">
        <v>78.72</v>
      </c>
      <c r="I67" s="4">
        <v>77.95</v>
      </c>
      <c r="J67" s="4" t="s">
        <v>14</v>
      </c>
      <c r="K67" s="4" t="s">
        <v>14</v>
      </c>
      <c r="L67" s="4">
        <v>76.44</v>
      </c>
      <c r="M67" s="5">
        <f t="shared" si="2"/>
        <v>78.18</v>
      </c>
    </row>
    <row r="68">
      <c r="A68" s="3" t="s">
        <v>90</v>
      </c>
      <c r="B68" s="4" t="s">
        <v>94</v>
      </c>
      <c r="C68" s="4" t="s">
        <v>14</v>
      </c>
      <c r="D68" s="4">
        <v>88.48</v>
      </c>
      <c r="E68" s="4">
        <v>85.09</v>
      </c>
      <c r="F68" s="4">
        <v>81.93</v>
      </c>
      <c r="G68" s="4">
        <v>122.18</v>
      </c>
      <c r="H68" s="4">
        <v>79.27</v>
      </c>
      <c r="I68" s="4">
        <v>79.67</v>
      </c>
      <c r="J68" s="4">
        <v>78.3</v>
      </c>
      <c r="K68" s="4" t="s">
        <v>14</v>
      </c>
      <c r="L68" s="4">
        <v>78.3</v>
      </c>
      <c r="M68" s="5">
        <f t="shared" si="2"/>
        <v>79.7925</v>
      </c>
    </row>
    <row r="69">
      <c r="A69" s="3" t="s">
        <v>92</v>
      </c>
      <c r="B69" s="4" t="s">
        <v>95</v>
      </c>
      <c r="C69" s="4" t="s">
        <v>14</v>
      </c>
      <c r="D69" s="4">
        <v>91.33</v>
      </c>
      <c r="E69" s="4">
        <v>87.54</v>
      </c>
      <c r="F69" s="4">
        <v>83.76</v>
      </c>
      <c r="G69" s="4">
        <v>82.39</v>
      </c>
      <c r="H69" s="4">
        <v>82.19</v>
      </c>
      <c r="I69" s="4">
        <v>88.09</v>
      </c>
      <c r="J69" s="4" t="s">
        <v>14</v>
      </c>
      <c r="K69" s="4" t="s">
        <v>14</v>
      </c>
      <c r="L69" s="4">
        <v>82.19</v>
      </c>
      <c r="M69" s="5">
        <f t="shared" si="2"/>
        <v>83.97</v>
      </c>
    </row>
    <row r="70">
      <c r="A70" s="3">
        <v>23.0</v>
      </c>
      <c r="B70" s="4" t="s">
        <v>96</v>
      </c>
      <c r="C70" s="4" t="s">
        <v>14</v>
      </c>
      <c r="D70" s="4">
        <v>116.56</v>
      </c>
      <c r="E70" s="4">
        <v>93.53</v>
      </c>
      <c r="F70" s="4">
        <v>130.48</v>
      </c>
      <c r="G70" s="4">
        <v>90.02</v>
      </c>
      <c r="H70" s="4">
        <v>85.89</v>
      </c>
      <c r="I70" s="4" t="s">
        <v>14</v>
      </c>
      <c r="J70" s="4" t="s">
        <v>14</v>
      </c>
      <c r="K70" s="4" t="s">
        <v>14</v>
      </c>
      <c r="L70" s="4">
        <v>85.89</v>
      </c>
      <c r="M70" s="5">
        <f t="shared" si="2"/>
        <v>96.5</v>
      </c>
    </row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printOptions/>
  <pageMargins bottom="0.75" footer="0.0" header="0.0" left="0.7" right="0.7" top="0.75"/>
  <pageSetup orientation="landscape"/>
  <drawing r:id="rId1"/>
</worksheet>
</file>